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3\Rico Express-202303-FRM\FRM RICO\Report GEO, ENG, RUS 2023.02\"/>
    </mc:Choice>
  </mc:AlternateContent>
  <xr:revisionPtr revIDLastSave="0" documentId="13_ncr:1_{7CBB1C2B-A182-4A78-A6F5-D317232CC01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<sst xmlns="http://schemas.openxmlformats.org/spreadsheetml/2006/main" count="127" uniqueCount="113">
  <si>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</si>
  <si>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</si>
  <si>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</si>
  <si>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</si>
  <si>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</si>
  <si>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</si>
  <si>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</si>
  <si>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</si>
  <si>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</si>
  <si>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</si>
  <si>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</si>
  <si>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</si>
  <si>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</si>
  <si>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</si>
  <si>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</si>
  <si>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</si>
  <si>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</si>
  <si>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</si>
  <si>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</si>
  <si>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</si>
  <si>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</si>
  <si>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</si>
  <si>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</si>
  <si>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</si>
  <si>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</si>
  <si>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</si>
  <si>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</si>
  <si>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</si>
  <si>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</si>
  <si>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</si>
  <si>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</si>
  <si>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</si>
  <si>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</si>
  <si>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</si>
  <si>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</si>
  <si>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</si>
  <si>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</si>
  <si>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</si>
  <si>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</si>
  <si>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</si>
  <si>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</si>
  <si>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</si>
  <si>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</si>
  <si>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</si>
  <si>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</si>
  <si>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</si>
  <si>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</si>
  <si>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</si>
  <si>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</si>
  <si>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</si>
  <si>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</si>
  <si>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</si>
  <si>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</si>
  <si>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</si>
  <si>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</si>
  <si>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</si>
  <si>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</si>
  <si>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</si>
  <si>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</si>
  <si>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</si>
  <si>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</si>
  <si>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</si>
  <si>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</si>
  <si>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</si>
  <si>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</si>
  <si>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</si>
  <si>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</si>
  <si>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</si>
  <si>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</si>
  <si>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</si>
  <si>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</si>
  <si>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</si>
  <si>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</si>
  <si>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</si>
  <si>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</si>
  <si>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</si>
  <si>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</si>
  <si>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</si>
  <si>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</si>
  <si>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</si>
  <si>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</si>
  <si>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</si>
  <si>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</si>
  <si>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</si>
  <si>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</si>
  <si>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</si>
  <si>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</si>
  <si>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</si>
  <si>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</si>
  <si>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</si>
  <si>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</si>
  <si>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</si>
  <si>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</si>
  <si>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</si>
  <si>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</si>
  <si>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</si>
  <si>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</si>
  <si>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</si>
  <si>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</si>
  <si>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</si>
  <si>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</si>
  <si>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</si>
  <si>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</si>
  <si>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</si>
  <si>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</si>
  <si>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</si>
  <si>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</si>
  <si>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</si>
  <si>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</si>
  <si>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</si>
  <si>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</si>
  <si>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</si>
  <si>
    <t>Microfinance Organization Rico Express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</si>
</sst>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5" fontId="5" fillId="0" borderId="19" xfId="1" applyNumberFormat="1" applyFont="1" applyFill="1" applyBorder="1" applyAlignment="1" applyProtection="1">
      <alignment horizontal="right"/>
      <protection locked="0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5" fontId="8" fillId="0" borderId="18" xfId="1" applyNumberFormat="1" applyFont="1" applyFill="1" applyBorder="1" applyAlignment="1" applyProtection="1">
      <alignment horizontal="right"/>
      <protection locked="0"/>
    </xf>
    <xf numFmtId="165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5" fontId="5" fillId="0" borderId="24" xfId="1" applyNumberFormat="1" applyFont="1" applyFill="1" applyBorder="1" applyAlignment="1" applyProtection="1">
      <alignment horizontal="right"/>
      <protection locked="0"/>
    </xf>
    <xf numFmtId="165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5" fontId="8" fillId="0" borderId="24" xfId="1" applyNumberFormat="1" applyFont="1" applyFill="1" applyBorder="1" applyAlignment="1" applyProtection="1">
      <alignment horizontal="right"/>
      <protection locked="0"/>
    </xf>
    <xf numFmtId="165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5" fontId="9" fillId="0" borderId="26" xfId="1" applyNumberFormat="1" applyFont="1" applyFill="1" applyBorder="1" applyAlignment="1" applyProtection="1">
      <alignment horizontal="right"/>
    </xf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9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5" fontId="9" fillId="0" borderId="32" xfId="1" applyNumberFormat="1" applyFont="1" applyFill="1" applyBorder="1" applyAlignment="1" applyProtection="1">
      <alignment horizontal="right"/>
    </xf>
    <xf numFmtId="165" fontId="8" fillId="0" borderId="18" xfId="1" applyNumberFormat="1" applyFont="1" applyFill="1" applyBorder="1" applyAlignment="1" applyProtection="1">
      <alignment horizontal="right"/>
    </xf>
    <xf numFmtId="165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165" fontId="9" fillId="0" borderId="22" xfId="1" applyNumberFormat="1" applyFont="1" applyFill="1" applyBorder="1" applyAlignment="1" applyProtection="1">
      <alignment horizontal="right"/>
    </xf>
    <xf numFmtId="165" fontId="14" fillId="0" borderId="22" xfId="1" applyNumberFormat="1" applyFont="1" applyFill="1" applyBorder="1" applyAlignment="1" applyProtection="1">
      <alignment horizontal="right"/>
    </xf>
    <xf numFmtId="165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zoomScale="115" zoomScaleNormal="115" zoomScaleSheetLayoutView="90" workbookViewId="0">
      <selection activeCell="B3" sqref="B3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112</v>
      </c>
      <c r="C1" s="2"/>
      <c r="D1" s="2"/>
      <c r="E1" s="2"/>
    </row>
    <row r="2" spans="1:6" ht="12" customHeight="1" x14ac:dyDescent="0.2">
      <c r="A2" s="1" t="s">
        <v>102</v>
      </c>
      <c r="B2" s="177">
        <v>45016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35660100.240000002</v>
      </c>
      <c r="D7" s="120">
        <v>26748800.233540013</v>
      </c>
      <c r="E7" s="126">
        <v>62408900.473540016</v>
      </c>
      <c r="F7" s="15"/>
    </row>
    <row r="8" spans="1:6" ht="12" customHeight="1" x14ac:dyDescent="0.2">
      <c r="A8" s="16">
        <v>2</v>
      </c>
      <c r="B8" s="17" t="s">
        <v>5</v>
      </c>
      <c r="C8" s="121">
        <v>59345877.210000001</v>
      </c>
      <c r="D8" s="121">
        <v>499378.93000000005</v>
      </c>
      <c r="E8" s="127">
        <v>59845256.140000001</v>
      </c>
      <c r="F8" s="15"/>
    </row>
    <row r="9" spans="1:6" ht="12" customHeight="1" x14ac:dyDescent="0.2">
      <c r="A9" s="16">
        <v>3</v>
      </c>
      <c r="B9" s="87" t="s">
        <v>6</v>
      </c>
      <c r="C9" s="130">
        <v>416790514.86999899</v>
      </c>
      <c r="D9" s="130">
        <v>15767765.944730021</v>
      </c>
      <c r="E9" s="127">
        <v>432558280.81472903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-9280929.4127509873</v>
      </c>
      <c r="D10" s="131">
        <v>-1066811.4889780856</v>
      </c>
      <c r="E10" s="132">
        <v>-10347740.901729073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407509585.45724803</v>
      </c>
      <c r="D11" s="121">
        <v>14700954.455751935</v>
      </c>
      <c r="E11" s="127">
        <v>422210539.91299999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3568392.38</v>
      </c>
      <c r="D13" s="121">
        <v>299757.50651600026</v>
      </c>
      <c r="E13" s="127">
        <v>3868149.8865160001</v>
      </c>
    </row>
    <row r="14" spans="1:6" ht="12" customHeight="1" x14ac:dyDescent="0.2">
      <c r="A14" s="16">
        <v>6</v>
      </c>
      <c r="B14" s="17" t="s">
        <v>13</v>
      </c>
      <c r="C14" s="121">
        <v>95470</v>
      </c>
      <c r="D14" s="175"/>
      <c r="E14" s="127">
        <v>95470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16476406.814352877</v>
      </c>
      <c r="D16" s="175"/>
      <c r="E16" s="127">
        <v>16476406.814352877</v>
      </c>
    </row>
    <row r="17" spans="1:5" ht="12" customHeight="1" x14ac:dyDescent="0.2">
      <c r="A17" s="16">
        <v>9</v>
      </c>
      <c r="B17" s="17" t="s">
        <v>12</v>
      </c>
      <c r="C17" s="121">
        <v>9305011.4270228203</v>
      </c>
      <c r="D17" s="121">
        <v>6242230.2655296614</v>
      </c>
      <c r="E17" s="127">
        <v>15547241.692552481</v>
      </c>
    </row>
    <row r="18" spans="1:5" ht="12" customHeight="1" thickBot="1" x14ac:dyDescent="0.25">
      <c r="A18" s="13">
        <v>10</v>
      </c>
      <c r="B18" s="18" t="s">
        <v>23</v>
      </c>
      <c r="C18" s="122">
        <v>531960843.5286237</v>
      </c>
      <c r="D18" s="122">
        <v>48491121.391337611</v>
      </c>
      <c r="E18" s="128">
        <v>580451964.91996133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41500000</v>
      </c>
      <c r="D20" s="120">
        <v>0</v>
      </c>
      <c r="E20" s="126">
        <v>41500000</v>
      </c>
    </row>
    <row r="21" spans="1:5" ht="12" customHeight="1" x14ac:dyDescent="0.2">
      <c r="A21" s="16">
        <v>12</v>
      </c>
      <c r="B21" s="17" t="s">
        <v>17</v>
      </c>
      <c r="C21" s="121">
        <v>1755954.32</v>
      </c>
      <c r="D21" s="121">
        <v>0</v>
      </c>
      <c r="E21" s="127">
        <v>1755954.32</v>
      </c>
    </row>
    <row r="22" spans="1:5" ht="12" customHeight="1" x14ac:dyDescent="0.2">
      <c r="A22" s="16">
        <v>13</v>
      </c>
      <c r="B22" s="17" t="s">
        <v>16</v>
      </c>
      <c r="C22" s="121">
        <v>126019990.97</v>
      </c>
      <c r="D22" s="121">
        <v>84629520.509551942</v>
      </c>
      <c r="E22" s="127">
        <v>210649511.47955194</v>
      </c>
    </row>
    <row r="23" spans="1:5" ht="12" customHeight="1" x14ac:dyDescent="0.2">
      <c r="A23" s="13">
        <v>14</v>
      </c>
      <c r="B23" s="17" t="s">
        <v>18</v>
      </c>
      <c r="C23" s="121">
        <v>89271.57</v>
      </c>
      <c r="D23" s="121">
        <v>600687.429948</v>
      </c>
      <c r="E23" s="127">
        <v>689958.99994800007</v>
      </c>
    </row>
    <row r="24" spans="1:5" ht="12" customHeight="1" x14ac:dyDescent="0.2">
      <c r="A24" s="16">
        <v>15</v>
      </c>
      <c r="B24" s="17" t="s">
        <v>19</v>
      </c>
      <c r="C24" s="121">
        <v>7497998.9029771816</v>
      </c>
      <c r="D24" s="121">
        <v>12872348.06748434</v>
      </c>
      <c r="E24" s="127">
        <v>20370346.970461521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176863215.76297715</v>
      </c>
      <c r="D26" s="122">
        <v>98102556.006984279</v>
      </c>
      <c r="E26" s="128">
        <v>274965771.76996142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303902339.14999998</v>
      </c>
      <c r="D32" s="175"/>
      <c r="E32" s="127">
        <v>303902339.14999998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305486193.14999998</v>
      </c>
      <c r="D34" s="175"/>
      <c r="E34" s="128">
        <v>305486193.14999998</v>
      </c>
    </row>
    <row r="35" spans="1:5" ht="12" customHeight="1" thickBot="1" x14ac:dyDescent="0.25">
      <c r="A35" s="124">
        <v>25</v>
      </c>
      <c r="B35" s="125" t="s">
        <v>30</v>
      </c>
      <c r="C35" s="123">
        <v>482349408.9129771</v>
      </c>
      <c r="D35" s="123">
        <v>98102556.006984279</v>
      </c>
      <c r="E35" s="129">
        <v>580451964.91996133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tabSelected="1" zoomScale="140" zoomScaleNormal="140" zoomScaleSheetLayoutView="90" workbookViewId="0">
      <selection activeCell="H18" sqref="H18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45016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21863108.421672776</v>
      </c>
      <c r="D8" s="135">
        <v>826309.14832722524</v>
      </c>
      <c r="E8" s="165">
        <v>22689417.57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40757.16041055839</v>
      </c>
      <c r="D10" s="41">
        <v>590780.19089634798</v>
      </c>
      <c r="E10" s="166">
        <v>631537.35130690632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21822351.261262219</v>
      </c>
      <c r="D13" s="41">
        <v>235528.95743087723</v>
      </c>
      <c r="E13" s="166">
        <v>22057880.218693096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1683474.55</v>
      </c>
      <c r="D23" s="91">
        <v>0</v>
      </c>
      <c r="E23" s="167">
        <v>1683474.55</v>
      </c>
    </row>
    <row r="24" spans="1:5" ht="12" thickBot="1" x14ac:dyDescent="0.25">
      <c r="A24" s="94">
        <v>7</v>
      </c>
      <c r="B24" s="136" t="s">
        <v>58</v>
      </c>
      <c r="C24" s="137">
        <v>23546582.971672777</v>
      </c>
      <c r="D24" s="137">
        <v>826309.14832722524</v>
      </c>
      <c r="E24" s="138">
        <v>24372892.120000001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3667985.67</v>
      </c>
      <c r="D26" s="49">
        <v>0</v>
      </c>
      <c r="E26" s="164">
        <v>3667985.67</v>
      </c>
    </row>
    <row r="27" spans="1:5" x14ac:dyDescent="0.2">
      <c r="A27" s="88">
        <v>9</v>
      </c>
      <c r="B27" s="50" t="s">
        <v>43</v>
      </c>
      <c r="C27" s="51">
        <v>0</v>
      </c>
      <c r="D27" s="52">
        <v>0</v>
      </c>
      <c r="E27" s="165">
        <v>0</v>
      </c>
    </row>
    <row r="28" spans="1:5" x14ac:dyDescent="0.2">
      <c r="A28" s="88">
        <v>10</v>
      </c>
      <c r="B28" s="50" t="s">
        <v>44</v>
      </c>
      <c r="C28" s="51">
        <v>26984.638077999723</v>
      </c>
      <c r="D28" s="52">
        <v>0</v>
      </c>
      <c r="E28" s="165">
        <v>26984.638077999723</v>
      </c>
    </row>
    <row r="29" spans="1:5" x14ac:dyDescent="0.2">
      <c r="A29" s="88">
        <v>11</v>
      </c>
      <c r="B29" s="50" t="s">
        <v>61</v>
      </c>
      <c r="C29" s="51">
        <v>312295.94658538932</v>
      </c>
      <c r="D29" s="52">
        <v>1300544.6415399427</v>
      </c>
      <c r="E29" s="165">
        <v>1612840.588125332</v>
      </c>
    </row>
    <row r="30" spans="1:5" x14ac:dyDescent="0.2">
      <c r="A30" s="88">
        <v>12</v>
      </c>
      <c r="B30" s="50" t="s">
        <v>62</v>
      </c>
      <c r="C30" s="51">
        <v>87566.41379666829</v>
      </c>
      <c r="D30" s="52">
        <v>0</v>
      </c>
      <c r="E30" s="165">
        <v>87566.41379666829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4094832.6684600576</v>
      </c>
      <c r="D33" s="140">
        <v>1300544.6415399427</v>
      </c>
      <c r="E33" s="141">
        <v>5395377.3100000005</v>
      </c>
    </row>
    <row r="34" spans="1:5" ht="12" thickBot="1" x14ac:dyDescent="0.25">
      <c r="A34" s="99">
        <v>16</v>
      </c>
      <c r="B34" s="142" t="s">
        <v>55</v>
      </c>
      <c r="C34" s="137">
        <v>19451750.303212721</v>
      </c>
      <c r="D34" s="143">
        <v>-474235.49321271747</v>
      </c>
      <c r="E34" s="138">
        <v>18977514.810000002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-3433487</v>
      </c>
      <c r="D41" s="52">
        <v>0</v>
      </c>
      <c r="E41" s="165">
        <v>-3433487</v>
      </c>
    </row>
    <row r="42" spans="1:5" x14ac:dyDescent="0.2">
      <c r="A42" s="88">
        <v>21</v>
      </c>
      <c r="B42" s="44" t="s">
        <v>71</v>
      </c>
      <c r="C42" s="51">
        <v>3722439.33</v>
      </c>
      <c r="D42" s="52">
        <v>0</v>
      </c>
      <c r="E42" s="165">
        <v>3722439.33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2559393.69</v>
      </c>
      <c r="D44" s="96">
        <v>0</v>
      </c>
      <c r="E44" s="167">
        <v>2559393.69</v>
      </c>
    </row>
    <row r="45" spans="1:5" ht="12" thickBot="1" x14ac:dyDescent="0.25">
      <c r="A45" s="94">
        <v>24</v>
      </c>
      <c r="B45" s="142" t="s">
        <v>54</v>
      </c>
      <c r="C45" s="137">
        <v>2848346.02</v>
      </c>
      <c r="D45" s="143">
        <v>0</v>
      </c>
      <c r="E45" s="138">
        <v>2848346.02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3962.85</v>
      </c>
      <c r="D47" s="52">
        <v>0</v>
      </c>
      <c r="E47" s="168">
        <v>3962.85</v>
      </c>
    </row>
    <row r="48" spans="1:5" x14ac:dyDescent="0.2">
      <c r="A48" s="88">
        <v>26</v>
      </c>
      <c r="B48" s="44" t="s">
        <v>76</v>
      </c>
      <c r="C48" s="51">
        <v>4264954.12</v>
      </c>
      <c r="D48" s="52">
        <v>0</v>
      </c>
      <c r="E48" s="169">
        <v>4264954.12</v>
      </c>
    </row>
    <row r="49" spans="1:5" x14ac:dyDescent="0.2">
      <c r="A49" s="88">
        <v>27</v>
      </c>
      <c r="B49" s="44" t="s">
        <v>77</v>
      </c>
      <c r="C49" s="51">
        <v>367190.12</v>
      </c>
      <c r="D49" s="52">
        <v>0</v>
      </c>
      <c r="E49" s="169">
        <v>367190.12</v>
      </c>
    </row>
    <row r="50" spans="1:5" x14ac:dyDescent="0.2">
      <c r="A50" s="88">
        <v>28</v>
      </c>
      <c r="B50" s="44" t="s">
        <v>80</v>
      </c>
      <c r="C50" s="51">
        <v>726056.59</v>
      </c>
      <c r="D50" s="52">
        <v>0</v>
      </c>
      <c r="E50" s="169">
        <v>726056.59</v>
      </c>
    </row>
    <row r="51" spans="1:5" x14ac:dyDescent="0.2">
      <c r="A51" s="88">
        <v>29</v>
      </c>
      <c r="B51" s="44" t="s">
        <v>78</v>
      </c>
      <c r="C51" s="51">
        <v>573187</v>
      </c>
      <c r="D51" s="52">
        <v>0</v>
      </c>
      <c r="E51" s="169">
        <v>573187</v>
      </c>
    </row>
    <row r="52" spans="1:5" x14ac:dyDescent="0.2">
      <c r="A52" s="88">
        <v>30</v>
      </c>
      <c r="B52" s="44" t="s">
        <v>79</v>
      </c>
      <c r="C52" s="51">
        <v>1438895.3599999999</v>
      </c>
      <c r="D52" s="52">
        <v>0</v>
      </c>
      <c r="E52" s="169">
        <v>1438895.3599999999</v>
      </c>
    </row>
    <row r="53" spans="1:5" x14ac:dyDescent="0.2">
      <c r="A53" s="89">
        <v>31</v>
      </c>
      <c r="B53" s="58" t="s">
        <v>56</v>
      </c>
      <c r="C53" s="146">
        <v>7374246.0399999991</v>
      </c>
      <c r="D53" s="147">
        <v>0</v>
      </c>
      <c r="E53" s="170">
        <v>7374246.0399999991</v>
      </c>
    </row>
    <row r="54" spans="1:5" ht="12" thickBot="1" x14ac:dyDescent="0.25">
      <c r="A54" s="94">
        <v>32</v>
      </c>
      <c r="B54" s="148" t="s">
        <v>81</v>
      </c>
      <c r="C54" s="149">
        <v>-4525900.0199999996</v>
      </c>
      <c r="D54" s="150">
        <v>0</v>
      </c>
      <c r="E54" s="151">
        <v>-4525900.0199999996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14925850.283212721</v>
      </c>
      <c r="D56" s="155">
        <v>-474235.49321271747</v>
      </c>
      <c r="E56" s="156">
        <v>14451614.790000005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-1575117.38</v>
      </c>
      <c r="D58" s="64"/>
      <c r="E58" s="168">
        <v>-1575117.38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0</v>
      </c>
      <c r="D60" s="68"/>
      <c r="E60" s="170">
        <v>0</v>
      </c>
    </row>
    <row r="61" spans="1:5" ht="12" thickBot="1" x14ac:dyDescent="0.25">
      <c r="A61" s="97">
        <v>37</v>
      </c>
      <c r="B61" s="142" t="s">
        <v>86</v>
      </c>
      <c r="C61" s="159">
        <v>-1575117.38</v>
      </c>
      <c r="D61" s="69"/>
      <c r="E61" s="157">
        <v>-1575117.38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16500967.66321272</v>
      </c>
      <c r="D63" s="155">
        <v>-474235.49321271747</v>
      </c>
      <c r="E63" s="156">
        <v>16026732.170000004</v>
      </c>
    </row>
    <row r="64" spans="1:5" s="76" customFormat="1" ht="12" thickBot="1" x14ac:dyDescent="0.25">
      <c r="A64" s="99">
        <v>39</v>
      </c>
      <c r="B64" s="73" t="s">
        <v>89</v>
      </c>
      <c r="C64" s="74">
        <v>2236369</v>
      </c>
      <c r="D64" s="75"/>
      <c r="E64" s="171">
        <v>2236369</v>
      </c>
    </row>
    <row r="65" spans="1:5" ht="12" thickBot="1" x14ac:dyDescent="0.25">
      <c r="A65" s="99">
        <v>40</v>
      </c>
      <c r="B65" s="77" t="s">
        <v>88</v>
      </c>
      <c r="C65" s="154">
        <v>14264598.66321272</v>
      </c>
      <c r="D65" s="155">
        <v>-474235.49321271747</v>
      </c>
      <c r="E65" s="156">
        <v>13790363.170000004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14264598.66321272</v>
      </c>
      <c r="D67" s="162">
        <v>-474235.49321271747</v>
      </c>
      <c r="E67" s="158">
        <v>13790363.170000004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45016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86" t="s">
        <v>95</v>
      </c>
      <c r="B4" s="187"/>
      <c r="C4" s="178"/>
    </row>
    <row r="5" spans="1:3" ht="12" customHeight="1" x14ac:dyDescent="0.2">
      <c r="A5" s="106">
        <v>1</v>
      </c>
      <c r="B5" s="182" t="s">
        <v>111</v>
      </c>
      <c r="C5" s="183"/>
    </row>
    <row r="6" spans="1:3" ht="12" customHeight="1" x14ac:dyDescent="0.2">
      <c r="A6" s="106">
        <v>2</v>
      </c>
      <c r="B6" s="184" t="s">
        <v>109</v>
      </c>
      <c r="C6" s="185"/>
    </row>
    <row r="7" spans="1:3" ht="12" customHeight="1" x14ac:dyDescent="0.2">
      <c r="A7" s="106">
        <v>3</v>
      </c>
      <c r="B7" s="184" t="s">
        <v>110</v>
      </c>
      <c r="C7" s="185"/>
    </row>
    <row r="8" spans="1:3" ht="12" customHeight="1" x14ac:dyDescent="0.2">
      <c r="A8" s="106">
        <v>4</v>
      </c>
      <c r="B8" s="184"/>
      <c r="C8" s="185"/>
    </row>
    <row r="9" spans="1:3" ht="12" customHeight="1" x14ac:dyDescent="0.2">
      <c r="A9" s="106">
        <v>5</v>
      </c>
      <c r="B9" s="184"/>
      <c r="C9" s="185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8" t="s">
        <v>96</v>
      </c>
      <c r="B11" s="189"/>
      <c r="C11" s="179"/>
    </row>
    <row r="12" spans="1:3" ht="12" customHeight="1" x14ac:dyDescent="0.2">
      <c r="A12" s="106">
        <v>1</v>
      </c>
      <c r="B12" s="184" t="s">
        <v>104</v>
      </c>
      <c r="C12" s="185"/>
    </row>
    <row r="13" spans="1:3" ht="12" customHeight="1" x14ac:dyDescent="0.2">
      <c r="A13" s="106">
        <v>2</v>
      </c>
      <c r="B13" s="184"/>
      <c r="C13" s="185"/>
    </row>
    <row r="14" spans="1:3" ht="12" customHeight="1" x14ac:dyDescent="0.2">
      <c r="A14" s="106">
        <v>3</v>
      </c>
      <c r="B14" s="184"/>
      <c r="C14" s="185"/>
    </row>
    <row r="15" spans="1:3" ht="12" customHeight="1" x14ac:dyDescent="0.2">
      <c r="A15" s="106">
        <v>4</v>
      </c>
      <c r="B15" s="184"/>
      <c r="C15" s="185"/>
    </row>
    <row r="16" spans="1:3" ht="12" customHeight="1" x14ac:dyDescent="0.2">
      <c r="A16" s="106">
        <v>5</v>
      </c>
      <c r="B16" s="184"/>
      <c r="C16" s="185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91" t="s">
        <v>97</v>
      </c>
      <c r="B18" s="192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93" t="s">
        <v>98</v>
      </c>
      <c r="B31" s="194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0" t="s">
        <v>92</v>
      </c>
      <c r="C44" s="190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2023-05-01T10:23:12Z</dcterms:modified>
</cp:coreProperties>
</file>