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MAKHO\RICO\angarishgeba\2021\Rico Express-202106-FRM\FRM RICO 2019\Report GEO, ENG, RUS 2021.03\"/>
    </mc:Choice>
  </mc:AlternateContent>
  <xr:revisionPtr revIDLastSave="0" documentId="13_ncr:1_{C1C7D2DD-E68D-4423-8B8E-A5FA3146A3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<sst xmlns="http://schemas.openxmlformats.org/spreadsheetml/2006/main" count="127" uniqueCount="112">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</sst>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15" zoomScaleNormal="115" zoomScaleSheetLayoutView="90" workbookViewId="0">
      <selection activeCell="B3" sqref="B3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44377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9205899.7400000002</v>
      </c>
      <c r="D7" s="120">
        <v>23251408.344193511</v>
      </c>
      <c r="E7" s="126">
        <v>32457308.084193513</v>
      </c>
      <c r="F7" s="15"/>
    </row>
    <row r="8" spans="1:6" ht="12" customHeight="1" x14ac:dyDescent="0.2">
      <c r="A8" s="16">
        <v>2</v>
      </c>
      <c r="B8" s="17" t="s">
        <v>5</v>
      </c>
      <c r="C8" s="121">
        <v>10024717.640000001</v>
      </c>
      <c r="D8" s="121">
        <v>29881684.859999999</v>
      </c>
      <c r="E8" s="127">
        <v>39906402.5</v>
      </c>
      <c r="F8" s="15"/>
    </row>
    <row r="9" spans="1:6" ht="12" customHeight="1" x14ac:dyDescent="0.2">
      <c r="A9" s="16">
        <v>3</v>
      </c>
      <c r="B9" s="87" t="s">
        <v>6</v>
      </c>
      <c r="C9" s="130">
        <v>316391345.11000085</v>
      </c>
      <c r="D9" s="130">
        <v>34161372.649342053</v>
      </c>
      <c r="E9" s="127">
        <v>350552717.75934291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-10086252.534051996</v>
      </c>
      <c r="D10" s="131">
        <v>-2037602.8623160333</v>
      </c>
      <c r="E10" s="132">
        <v>-12123855.396368029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306305092.57594883</v>
      </c>
      <c r="D11" s="121">
        <v>32123769.787026018</v>
      </c>
      <c r="E11" s="127">
        <v>338428862.36297488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2752500.47</v>
      </c>
      <c r="D13" s="121">
        <v>560397.26950199972</v>
      </c>
      <c r="E13" s="127">
        <v>3312897.7395019997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15260409.953688769</v>
      </c>
      <c r="D16" s="175"/>
      <c r="E16" s="127">
        <v>15260409.953688769</v>
      </c>
    </row>
    <row r="17" spans="1:5" ht="12" customHeight="1" x14ac:dyDescent="0.2">
      <c r="A17" s="16">
        <v>9</v>
      </c>
      <c r="B17" s="17" t="s">
        <v>12</v>
      </c>
      <c r="C17" s="121">
        <v>14243732.829302214</v>
      </c>
      <c r="D17" s="121">
        <v>4279192.9709273595</v>
      </c>
      <c r="E17" s="127">
        <v>18522925.800229572</v>
      </c>
    </row>
    <row r="18" spans="1:5" ht="12" customHeight="1" thickBot="1" x14ac:dyDescent="0.25">
      <c r="A18" s="13">
        <v>10</v>
      </c>
      <c r="B18" s="18" t="s">
        <v>23</v>
      </c>
      <c r="C18" s="122">
        <v>357792353.20893979</v>
      </c>
      <c r="D18" s="122">
        <v>90096453.231648877</v>
      </c>
      <c r="E18" s="128">
        <v>447888806.44058871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83984853.5</v>
      </c>
      <c r="D20" s="120">
        <v>0</v>
      </c>
      <c r="E20" s="126">
        <v>83984853.5</v>
      </c>
    </row>
    <row r="21" spans="1:5" ht="12" customHeight="1" x14ac:dyDescent="0.2">
      <c r="A21" s="16">
        <v>12</v>
      </c>
      <c r="B21" s="17" t="s">
        <v>17</v>
      </c>
      <c r="C21" s="121">
        <v>3866137.39</v>
      </c>
      <c r="D21" s="121">
        <v>0</v>
      </c>
      <c r="E21" s="127">
        <v>3866137.39</v>
      </c>
    </row>
    <row r="22" spans="1:5" ht="12" customHeight="1" x14ac:dyDescent="0.2">
      <c r="A22" s="16">
        <v>13</v>
      </c>
      <c r="B22" s="17" t="s">
        <v>16</v>
      </c>
      <c r="C22" s="121">
        <v>18334471.48</v>
      </c>
      <c r="D22" s="121">
        <v>99228707.817406952</v>
      </c>
      <c r="E22" s="127">
        <v>117563179.29740696</v>
      </c>
    </row>
    <row r="23" spans="1:5" ht="12" customHeight="1" x14ac:dyDescent="0.2">
      <c r="A23" s="13">
        <v>14</v>
      </c>
      <c r="B23" s="17" t="s">
        <v>18</v>
      </c>
      <c r="C23" s="121">
        <v>42780.45</v>
      </c>
      <c r="D23" s="121">
        <v>594653.72980500001</v>
      </c>
      <c r="E23" s="127">
        <v>637434.17980499996</v>
      </c>
    </row>
    <row r="24" spans="1:5" ht="12" customHeight="1" x14ac:dyDescent="0.2">
      <c r="A24" s="16">
        <v>15</v>
      </c>
      <c r="B24" s="17" t="s">
        <v>19</v>
      </c>
      <c r="C24" s="121">
        <v>10781453.310697785</v>
      </c>
      <c r="D24" s="121">
        <v>2041811.5226790002</v>
      </c>
      <c r="E24" s="127">
        <v>12823264.833376784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117009696.13069779</v>
      </c>
      <c r="D26" s="122">
        <v>101865173.06989095</v>
      </c>
      <c r="E26" s="128">
        <v>218874869.20058873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227430083.24000001</v>
      </c>
      <c r="D32" s="175"/>
      <c r="E32" s="127">
        <v>227430083.24000001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229013937.24000001</v>
      </c>
      <c r="D34" s="175"/>
      <c r="E34" s="128">
        <v>229013937.24000001</v>
      </c>
    </row>
    <row r="35" spans="1:5" ht="12" customHeight="1" thickBot="1" x14ac:dyDescent="0.25">
      <c r="A35" s="124">
        <v>25</v>
      </c>
      <c r="B35" s="125" t="s">
        <v>30</v>
      </c>
      <c r="C35" s="123">
        <v>346023633.3706978</v>
      </c>
      <c r="D35" s="123">
        <v>101865173.06989095</v>
      </c>
      <c r="E35" s="129">
        <v>447888806.44058871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topLeftCell="A16" zoomScale="140" zoomScaleNormal="140" zoomScaleSheetLayoutView="90" workbookViewId="0">
      <selection activeCell="G23" sqref="G23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44377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30503647.100000001</v>
      </c>
      <c r="D8" s="135">
        <v>3949560.58</v>
      </c>
      <c r="E8" s="165">
        <v>34453207.68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30503647.100000001</v>
      </c>
      <c r="D10" s="41">
        <v>3949560.58</v>
      </c>
      <c r="E10" s="166">
        <v>34453207.68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0</v>
      </c>
      <c r="D13" s="41">
        <v>0</v>
      </c>
      <c r="E13" s="166">
        <v>0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665449.39</v>
      </c>
      <c r="D23" s="91"/>
      <c r="E23" s="167">
        <v>665449.39</v>
      </c>
    </row>
    <row r="24" spans="1:5" ht="12" thickBot="1" x14ac:dyDescent="0.25">
      <c r="A24" s="94">
        <v>7</v>
      </c>
      <c r="B24" s="136" t="s">
        <v>58</v>
      </c>
      <c r="C24" s="137">
        <v>31169096.490000002</v>
      </c>
      <c r="D24" s="137">
        <v>3949560.58</v>
      </c>
      <c r="E24" s="138">
        <v>35118657.07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4716414.07</v>
      </c>
      <c r="D26" s="49">
        <v>0</v>
      </c>
      <c r="E26" s="164">
        <v>4716414.07</v>
      </c>
    </row>
    <row r="27" spans="1:5" x14ac:dyDescent="0.2">
      <c r="A27" s="88">
        <v>9</v>
      </c>
      <c r="B27" s="50" t="s">
        <v>43</v>
      </c>
      <c r="C27" s="51">
        <v>891256.25</v>
      </c>
      <c r="D27" s="52">
        <v>2258110.2400000002</v>
      </c>
      <c r="E27" s="165">
        <v>3149366.49</v>
      </c>
    </row>
    <row r="28" spans="1:5" x14ac:dyDescent="0.2">
      <c r="A28" s="88">
        <v>10</v>
      </c>
      <c r="B28" s="50" t="s">
        <v>44</v>
      </c>
      <c r="C28" s="51">
        <v>0</v>
      </c>
      <c r="D28" s="52">
        <v>0</v>
      </c>
      <c r="E28" s="165">
        <v>0</v>
      </c>
    </row>
    <row r="29" spans="1:5" x14ac:dyDescent="0.2">
      <c r="A29" s="88">
        <v>11</v>
      </c>
      <c r="B29" s="50" t="s">
        <v>61</v>
      </c>
      <c r="C29" s="51">
        <v>0</v>
      </c>
      <c r="D29" s="52">
        <v>0</v>
      </c>
      <c r="E29" s="165">
        <v>0</v>
      </c>
    </row>
    <row r="30" spans="1:5" x14ac:dyDescent="0.2">
      <c r="A30" s="88">
        <v>12</v>
      </c>
      <c r="B30" s="50" t="s">
        <v>62</v>
      </c>
      <c r="C30" s="51">
        <v>0</v>
      </c>
      <c r="D30" s="52">
        <v>0</v>
      </c>
      <c r="E30" s="165">
        <v>0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5607670.3200000003</v>
      </c>
      <c r="D33" s="140">
        <v>2258110.2400000002</v>
      </c>
      <c r="E33" s="141">
        <v>7865780.5600000005</v>
      </c>
    </row>
    <row r="34" spans="1:5" ht="12" thickBot="1" x14ac:dyDescent="0.25">
      <c r="A34" s="99">
        <v>16</v>
      </c>
      <c r="B34" s="142" t="s">
        <v>55</v>
      </c>
      <c r="C34" s="137">
        <v>25561426.170000002</v>
      </c>
      <c r="D34" s="143">
        <v>1691450.3399999999</v>
      </c>
      <c r="E34" s="138">
        <v>27252876.510000002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197789.35000000009</v>
      </c>
      <c r="D41" s="52">
        <v>0</v>
      </c>
      <c r="E41" s="165">
        <v>197789.35000000009</v>
      </c>
    </row>
    <row r="42" spans="1:5" x14ac:dyDescent="0.2">
      <c r="A42" s="88">
        <v>21</v>
      </c>
      <c r="B42" s="44" t="s">
        <v>71</v>
      </c>
      <c r="C42" s="51">
        <v>-31728.390000000596</v>
      </c>
      <c r="D42" s="52">
        <v>0</v>
      </c>
      <c r="E42" s="165">
        <v>-31728.390000000596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5930534.8600000003</v>
      </c>
      <c r="D44" s="96">
        <v>0</v>
      </c>
      <c r="E44" s="167">
        <v>5930534.8600000003</v>
      </c>
    </row>
    <row r="45" spans="1:5" ht="12" thickBot="1" x14ac:dyDescent="0.25">
      <c r="A45" s="94">
        <v>24</v>
      </c>
      <c r="B45" s="142" t="s">
        <v>54</v>
      </c>
      <c r="C45" s="137">
        <v>6096595.8200000003</v>
      </c>
      <c r="D45" s="143">
        <v>0</v>
      </c>
      <c r="E45" s="138">
        <v>6096595.8200000003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92492.96</v>
      </c>
      <c r="D47" s="52">
        <v>0</v>
      </c>
      <c r="E47" s="168">
        <v>92492.96</v>
      </c>
    </row>
    <row r="48" spans="1:5" x14ac:dyDescent="0.2">
      <c r="A48" s="88">
        <v>26</v>
      </c>
      <c r="B48" s="44" t="s">
        <v>76</v>
      </c>
      <c r="C48" s="51">
        <v>5263645.13</v>
      </c>
      <c r="D48" s="52">
        <v>0</v>
      </c>
      <c r="E48" s="169">
        <v>5263645.13</v>
      </c>
    </row>
    <row r="49" spans="1:5" x14ac:dyDescent="0.2">
      <c r="A49" s="88">
        <v>27</v>
      </c>
      <c r="B49" s="44" t="s">
        <v>77</v>
      </c>
      <c r="C49" s="51">
        <v>378042.03</v>
      </c>
      <c r="D49" s="52">
        <v>0</v>
      </c>
      <c r="E49" s="169">
        <v>378042.03</v>
      </c>
    </row>
    <row r="50" spans="1:5" x14ac:dyDescent="0.2">
      <c r="A50" s="88">
        <v>28</v>
      </c>
      <c r="B50" s="44" t="s">
        <v>80</v>
      </c>
      <c r="C50" s="51">
        <v>1225107.03</v>
      </c>
      <c r="D50" s="52">
        <v>0</v>
      </c>
      <c r="E50" s="169">
        <v>1225107.03</v>
      </c>
    </row>
    <row r="51" spans="1:5" x14ac:dyDescent="0.2">
      <c r="A51" s="88">
        <v>29</v>
      </c>
      <c r="B51" s="44" t="s">
        <v>78</v>
      </c>
      <c r="C51" s="51">
        <v>898701.24</v>
      </c>
      <c r="D51" s="52">
        <v>0</v>
      </c>
      <c r="E51" s="169">
        <v>898701.24</v>
      </c>
    </row>
    <row r="52" spans="1:5" x14ac:dyDescent="0.2">
      <c r="A52" s="88">
        <v>30</v>
      </c>
      <c r="B52" s="44" t="s">
        <v>79</v>
      </c>
      <c r="C52" s="51">
        <v>1209572.17</v>
      </c>
      <c r="D52" s="52">
        <v>0</v>
      </c>
      <c r="E52" s="169">
        <v>1209572.17</v>
      </c>
    </row>
    <row r="53" spans="1:5" x14ac:dyDescent="0.2">
      <c r="A53" s="89">
        <v>31</v>
      </c>
      <c r="B53" s="58" t="s">
        <v>56</v>
      </c>
      <c r="C53" s="146">
        <v>9067560.5600000005</v>
      </c>
      <c r="D53" s="147">
        <v>0</v>
      </c>
      <c r="E53" s="170">
        <v>9067560.5600000005</v>
      </c>
    </row>
    <row r="54" spans="1:5" ht="12" thickBot="1" x14ac:dyDescent="0.25">
      <c r="A54" s="94">
        <v>32</v>
      </c>
      <c r="B54" s="148" t="s">
        <v>81</v>
      </c>
      <c r="C54" s="149">
        <v>-2970964.74</v>
      </c>
      <c r="D54" s="150">
        <v>0</v>
      </c>
      <c r="E54" s="151">
        <v>-2970964.74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22590461.43</v>
      </c>
      <c r="D56" s="155">
        <v>1691450.3399999999</v>
      </c>
      <c r="E56" s="156">
        <v>24281911.77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99261.47</v>
      </c>
      <c r="D58" s="64"/>
      <c r="E58" s="168">
        <v>99261.47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99261.47</v>
      </c>
      <c r="D61" s="69"/>
      <c r="E61" s="157">
        <v>99261.47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22491199.960000001</v>
      </c>
      <c r="D63" s="155">
        <v>1691450.3399999999</v>
      </c>
      <c r="E63" s="156">
        <v>24182650.300000001</v>
      </c>
    </row>
    <row r="64" spans="1:5" s="76" customFormat="1" ht="12" thickBot="1" x14ac:dyDescent="0.25">
      <c r="A64" s="99">
        <v>39</v>
      </c>
      <c r="B64" s="73" t="s">
        <v>89</v>
      </c>
      <c r="C64" s="74">
        <v>3291799</v>
      </c>
      <c r="D64" s="75"/>
      <c r="E64" s="171">
        <v>3291799</v>
      </c>
    </row>
    <row r="65" spans="1:5" ht="12" thickBot="1" x14ac:dyDescent="0.25">
      <c r="A65" s="99">
        <v>40</v>
      </c>
      <c r="B65" s="77" t="s">
        <v>88</v>
      </c>
      <c r="C65" s="154">
        <v>19199400.960000001</v>
      </c>
      <c r="D65" s="155">
        <v>1691450.3399999999</v>
      </c>
      <c r="E65" s="156">
        <v>20890851.300000001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19199400.960000001</v>
      </c>
      <c r="D67" s="162">
        <v>1691450.3399999999</v>
      </c>
      <c r="E67" s="158">
        <v>20890851.300000001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44377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86" t="s">
        <v>95</v>
      </c>
      <c r="B4" s="187"/>
      <c r="C4" s="178"/>
    </row>
    <row r="5" spans="1:3" ht="12" customHeight="1" x14ac:dyDescent="0.2">
      <c r="A5" s="106">
        <v>1</v>
      </c>
      <c r="B5" s="182" t="s">
        <v>111</v>
      </c>
      <c r="C5" s="183"/>
    </row>
    <row r="6" spans="1:3" ht="12" customHeight="1" x14ac:dyDescent="0.2">
      <c r="A6" s="106">
        <v>2</v>
      </c>
      <c r="B6" s="184" t="s">
        <v>109</v>
      </c>
      <c r="C6" s="185"/>
    </row>
    <row r="7" spans="1:3" ht="12" customHeight="1" x14ac:dyDescent="0.2">
      <c r="A7" s="106">
        <v>3</v>
      </c>
      <c r="B7" s="184" t="s">
        <v>110</v>
      </c>
      <c r="C7" s="185"/>
    </row>
    <row r="8" spans="1:3" ht="12" customHeight="1" x14ac:dyDescent="0.2">
      <c r="A8" s="106">
        <v>4</v>
      </c>
      <c r="B8" s="184"/>
      <c r="C8" s="185"/>
    </row>
    <row r="9" spans="1:3" ht="12" customHeight="1" x14ac:dyDescent="0.2">
      <c r="A9" s="106">
        <v>5</v>
      </c>
      <c r="B9" s="184"/>
      <c r="C9" s="185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8" t="s">
        <v>96</v>
      </c>
      <c r="B11" s="189"/>
      <c r="C11" s="179"/>
    </row>
    <row r="12" spans="1:3" ht="12" customHeight="1" x14ac:dyDescent="0.2">
      <c r="A12" s="106">
        <v>1</v>
      </c>
      <c r="B12" s="184" t="s">
        <v>104</v>
      </c>
      <c r="C12" s="185"/>
    </row>
    <row r="13" spans="1:3" ht="12" customHeight="1" x14ac:dyDescent="0.2">
      <c r="A13" s="106">
        <v>2</v>
      </c>
      <c r="B13" s="184"/>
      <c r="C13" s="185"/>
    </row>
    <row r="14" spans="1:3" ht="12" customHeight="1" x14ac:dyDescent="0.2">
      <c r="A14" s="106">
        <v>3</v>
      </c>
      <c r="B14" s="184"/>
      <c r="C14" s="185"/>
    </row>
    <row r="15" spans="1:3" ht="12" customHeight="1" x14ac:dyDescent="0.2">
      <c r="A15" s="106">
        <v>4</v>
      </c>
      <c r="B15" s="184"/>
      <c r="C15" s="185"/>
    </row>
    <row r="16" spans="1:3" ht="12" customHeight="1" x14ac:dyDescent="0.2">
      <c r="A16" s="106">
        <v>5</v>
      </c>
      <c r="B16" s="184"/>
      <c r="C16" s="185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91" t="s">
        <v>97</v>
      </c>
      <c r="B18" s="192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93" t="s">
        <v>98</v>
      </c>
      <c r="B31" s="194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0" t="s">
        <v>92</v>
      </c>
      <c r="C44" s="190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2021-07-20T12:24:12Z</dcterms:modified>
</cp:coreProperties>
</file>